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<sst xmlns="http://schemas.openxmlformats.org/spreadsheetml/2006/main" count="62" uniqueCount="39">
  <si>
    <t>山梨県スキー連盟</t>
  </si>
  <si>
    <t>事業名</t>
  </si>
  <si>
    <t>クラブ名</t>
  </si>
  <si>
    <t>担当者氏名</t>
  </si>
  <si>
    <t>担当者連絡先</t>
  </si>
  <si>
    <t>開催日</t>
  </si>
  <si>
    <t>申込日</t>
  </si>
  <si>
    <t>生年月日</t>
  </si>
  <si>
    <t>性別</t>
  </si>
  <si>
    <t>No.</t>
  </si>
  <si>
    <t>2012年</t>
  </si>
  <si>
    <t>月</t>
  </si>
  <si>
    <t>日～</t>
  </si>
  <si>
    <t>日</t>
  </si>
  <si>
    <t>宿泊</t>
  </si>
  <si>
    <t>リフト券</t>
  </si>
  <si>
    <t>参加</t>
  </si>
  <si>
    <t>参加者氏名</t>
  </si>
  <si>
    <t>西暦</t>
  </si>
  <si>
    <t>コーチ</t>
  </si>
  <si>
    <t>保護者</t>
  </si>
  <si>
    <t>学年（成年はｸﾗｽ）</t>
  </si>
  <si>
    <t>2011～12アルペン部事業　参加申込書</t>
  </si>
  <si>
    <t>よませ　　小海　　　栂池　　　　強化合宿　＊開催地を囲ってください。</t>
  </si>
  <si>
    <t>電話番号</t>
  </si>
  <si>
    <t>FAX番号</t>
  </si>
  <si>
    <t>携帯番号</t>
  </si>
  <si>
    <t>住所</t>
  </si>
  <si>
    <t>大人・中学生以下</t>
  </si>
  <si>
    <t>料金j区分</t>
  </si>
  <si>
    <t>囲ってください</t>
  </si>
  <si>
    <t>振込み日</t>
  </si>
  <si>
    <t>*色抜きの部分に入力してください</t>
  </si>
  <si>
    <t>日</t>
  </si>
  <si>
    <t>料金</t>
  </si>
  <si>
    <t>参加費</t>
  </si>
  <si>
    <t>合計</t>
  </si>
  <si>
    <t>*金額を入力してください</t>
  </si>
  <si>
    <t>参加にあたって要望があれば記入してください。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</si>
</sst>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center" shrinkToFi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 shrinkToFit="1"/>
      <protection/>
    </xf>
    <xf numFmtId="0" fontId="0" fillId="2" borderId="16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horizontal="right" vertical="center"/>
      <protection/>
    </xf>
    <xf numFmtId="0" fontId="0" fillId="2" borderId="18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right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0" fillId="2" borderId="34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left" vertical="center"/>
      <protection/>
    </xf>
    <xf numFmtId="0" fontId="0" fillId="2" borderId="42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45" xfId="0" applyFill="1" applyBorder="1" applyAlignment="1" applyProtection="1">
      <alignment horizontal="center" vertical="center"/>
      <protection/>
    </xf>
    <xf numFmtId="0" fontId="0" fillId="2" borderId="46" xfId="0" applyFill="1" applyBorder="1" applyAlignment="1" applyProtection="1">
      <alignment horizontal="center" vertical="center"/>
      <protection/>
    </xf>
    <xf numFmtId="0" fontId="0" fillId="2" borderId="47" xfId="0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0" fillId="2" borderId="49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0" fontId="0" fillId="2" borderId="4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0" fontId="0" fillId="2" borderId="50" xfId="0" applyFill="1" applyBorder="1" applyAlignment="1" applyProtection="1">
      <alignment horizontal="center" vertical="center"/>
      <protection/>
    </xf>
    <xf numFmtId="0" fontId="0" fillId="2" borderId="51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52" xfId="0" applyFill="1" applyBorder="1" applyAlignment="1" applyProtection="1">
      <alignment horizontal="center" vertical="center"/>
      <protection/>
    </xf>
    <xf numFmtId="0" fontId="0" fillId="2" borderId="53" xfId="0" applyFill="1" applyBorder="1" applyAlignment="1" applyProtection="1">
      <alignment horizontal="center" vertical="center"/>
      <protection/>
    </xf>
    <xf numFmtId="0" fontId="0" fillId="2" borderId="54" xfId="0" applyFill="1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115" zoomScaleSheetLayoutView="115" workbookViewId="0" topLeftCell="A28">
      <selection activeCell="J22" sqref="J22"/>
    </sheetView>
  </sheetViews>
  <sheetFormatPr defaultColWidth="9.00390625" defaultRowHeight="13.5"/>
  <cols>
    <col min="1" max="1" width="2.75390625" style="21" customWidth="1"/>
    <col min="2" max="2" width="11.50390625" style="21" customWidth="1"/>
    <col min="3" max="3" width="4.625" style="21" customWidth="1"/>
    <col min="4" max="4" width="5.25390625" style="21" customWidth="1"/>
    <col min="5" max="6" width="4.625" style="21" customWidth="1"/>
    <col min="7" max="7" width="11.25390625" style="22" customWidth="1"/>
    <col min="8" max="8" width="5.625" style="21" customWidth="1"/>
    <col min="9" max="9" width="12.00390625" style="21" customWidth="1"/>
    <col min="10" max="10" width="9.00390625" style="21" customWidth="1"/>
    <col min="11" max="14" width="7.625" style="21" customWidth="1"/>
  </cols>
  <sheetData>
    <row r="1" spans="1:14" ht="27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4.25" thickBot="1">
      <c r="A3" s="11"/>
      <c r="B3" s="11"/>
      <c r="C3" s="11" t="s">
        <v>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3.5">
      <c r="A4" s="66" t="s">
        <v>2</v>
      </c>
      <c r="B4" s="66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1"/>
    </row>
    <row r="5" spans="1:14" ht="13.5">
      <c r="A5" s="66"/>
      <c r="B5" s="66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"/>
    </row>
    <row r="6" spans="1:14" ht="14.25" thickBot="1">
      <c r="A6" s="66"/>
      <c r="B6" s="66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"/>
    </row>
    <row r="7" spans="1:14" ht="13.5">
      <c r="A7" s="67" t="s">
        <v>1</v>
      </c>
      <c r="B7" s="66"/>
      <c r="C7" s="60" t="s">
        <v>23</v>
      </c>
      <c r="D7" s="61"/>
      <c r="E7" s="61"/>
      <c r="F7" s="61"/>
      <c r="G7" s="61"/>
      <c r="H7" s="61"/>
      <c r="I7" s="61"/>
      <c r="J7" s="61"/>
      <c r="K7" s="61"/>
      <c r="L7" s="61"/>
      <c r="M7" s="68"/>
      <c r="N7" s="11"/>
    </row>
    <row r="8" spans="1:14" ht="14.25" thickBot="1">
      <c r="A8" s="67"/>
      <c r="B8" s="66"/>
      <c r="C8" s="64"/>
      <c r="D8" s="65"/>
      <c r="E8" s="65"/>
      <c r="F8" s="65"/>
      <c r="G8" s="65"/>
      <c r="H8" s="65"/>
      <c r="I8" s="65"/>
      <c r="J8" s="65"/>
      <c r="K8" s="65"/>
      <c r="L8" s="65"/>
      <c r="M8" s="69"/>
      <c r="N8" s="11"/>
    </row>
    <row r="9" spans="1:14" ht="25.5" customHeight="1" thickBot="1">
      <c r="A9" s="67" t="s">
        <v>5</v>
      </c>
      <c r="B9" s="66"/>
      <c r="C9" s="25"/>
      <c r="D9" s="26" t="s">
        <v>10</v>
      </c>
      <c r="E9" s="37"/>
      <c r="F9" s="27" t="s">
        <v>11</v>
      </c>
      <c r="G9" s="38"/>
      <c r="H9" s="27" t="s">
        <v>12</v>
      </c>
      <c r="I9" s="72"/>
      <c r="J9" s="72"/>
      <c r="K9" s="27" t="s">
        <v>13</v>
      </c>
      <c r="L9" s="70"/>
      <c r="M9" s="71"/>
      <c r="N9" s="11"/>
    </row>
    <row r="10" spans="1:14" ht="27.75" customHeight="1" thickBot="1">
      <c r="A10" s="67" t="s">
        <v>6</v>
      </c>
      <c r="B10" s="66"/>
      <c r="C10" s="25"/>
      <c r="D10" s="26" t="s">
        <v>10</v>
      </c>
      <c r="E10" s="37"/>
      <c r="F10" s="27" t="s">
        <v>11</v>
      </c>
      <c r="G10" s="56"/>
      <c r="H10" s="39" t="s">
        <v>13</v>
      </c>
      <c r="I10" s="40" t="s">
        <v>31</v>
      </c>
      <c r="J10" s="115"/>
      <c r="K10" s="27" t="s">
        <v>11</v>
      </c>
      <c r="L10" s="38"/>
      <c r="M10" s="28" t="s">
        <v>13</v>
      </c>
      <c r="N10" s="11"/>
    </row>
    <row r="11" spans="1:14" ht="13.5">
      <c r="A11" s="66" t="s">
        <v>3</v>
      </c>
      <c r="B11" s="66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1"/>
    </row>
    <row r="12" spans="1:14" ht="13.5">
      <c r="A12" s="66"/>
      <c r="B12" s="66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4"/>
      <c r="N12" s="11"/>
    </row>
    <row r="13" spans="1:14" ht="14.25" thickBot="1">
      <c r="A13" s="66"/>
      <c r="B13" s="66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"/>
    </row>
    <row r="14" spans="1:14" ht="13.5">
      <c r="A14" s="66" t="s">
        <v>4</v>
      </c>
      <c r="B14" s="66"/>
      <c r="C14" s="29" t="s">
        <v>24</v>
      </c>
      <c r="D14" s="29"/>
      <c r="E14" s="103"/>
      <c r="F14" s="104"/>
      <c r="G14" s="104"/>
      <c r="H14" s="105"/>
      <c r="I14" s="73" t="s">
        <v>27</v>
      </c>
      <c r="J14" s="75"/>
      <c r="K14" s="75"/>
      <c r="L14" s="75"/>
      <c r="M14" s="76"/>
      <c r="N14" s="11"/>
    </row>
    <row r="15" spans="1:14" ht="13.5">
      <c r="A15" s="66"/>
      <c r="B15" s="66"/>
      <c r="C15" s="30" t="s">
        <v>25</v>
      </c>
      <c r="D15" s="30"/>
      <c r="E15" s="106"/>
      <c r="F15" s="107"/>
      <c r="G15" s="107"/>
      <c r="H15" s="108"/>
      <c r="I15" s="74"/>
      <c r="J15" s="77"/>
      <c r="K15" s="77"/>
      <c r="L15" s="77"/>
      <c r="M15" s="78"/>
      <c r="N15" s="11"/>
    </row>
    <row r="16" spans="1:14" ht="14.25" thickBot="1">
      <c r="A16" s="66"/>
      <c r="B16" s="66"/>
      <c r="C16" s="31" t="s">
        <v>26</v>
      </c>
      <c r="D16" s="31"/>
      <c r="E16" s="109"/>
      <c r="F16" s="110"/>
      <c r="G16" s="110"/>
      <c r="H16" s="111"/>
      <c r="I16" s="57"/>
      <c r="J16" s="79"/>
      <c r="K16" s="79"/>
      <c r="L16" s="79"/>
      <c r="M16" s="80"/>
      <c r="N16" s="11"/>
    </row>
    <row r="17" spans="1:14" ht="14.25" thickBot="1">
      <c r="A17" s="11"/>
      <c r="B17" s="11"/>
      <c r="C17" s="11"/>
      <c r="D17" s="11"/>
      <c r="E17" s="11"/>
      <c r="F17" s="11"/>
      <c r="G17" s="10"/>
      <c r="H17" s="11"/>
      <c r="I17" s="11"/>
      <c r="J17" s="11"/>
      <c r="K17" s="12"/>
      <c r="L17" s="12"/>
      <c r="M17" s="11"/>
      <c r="N17" s="11"/>
    </row>
    <row r="18" spans="1:14" ht="14.25" thickBot="1">
      <c r="A18" s="95" t="s">
        <v>9</v>
      </c>
      <c r="B18" s="81" t="s">
        <v>29</v>
      </c>
      <c r="C18" s="83" t="s">
        <v>16</v>
      </c>
      <c r="D18" s="71"/>
      <c r="E18" s="100" t="s">
        <v>15</v>
      </c>
      <c r="F18" s="101"/>
      <c r="G18" s="89" t="s">
        <v>17</v>
      </c>
      <c r="H18" s="86" t="s">
        <v>8</v>
      </c>
      <c r="I18" s="13" t="s">
        <v>21</v>
      </c>
      <c r="J18" s="84" t="s">
        <v>7</v>
      </c>
      <c r="K18" s="95" t="s">
        <v>34</v>
      </c>
      <c r="L18" s="96"/>
      <c r="M18" s="96"/>
      <c r="N18" s="97"/>
    </row>
    <row r="19" spans="1:14" ht="13.5">
      <c r="A19" s="98"/>
      <c r="B19" s="82"/>
      <c r="C19" s="41">
        <f>G9</f>
        <v>0</v>
      </c>
      <c r="D19" s="14">
        <f>C19+1</f>
        <v>1</v>
      </c>
      <c r="E19" s="41">
        <f>I9</f>
        <v>0</v>
      </c>
      <c r="F19" s="14">
        <f>E19+1</f>
        <v>1</v>
      </c>
      <c r="G19" s="90"/>
      <c r="H19" s="87"/>
      <c r="I19" s="15" t="s">
        <v>19</v>
      </c>
      <c r="J19" s="85"/>
      <c r="K19" s="92" t="s">
        <v>37</v>
      </c>
      <c r="L19" s="93"/>
      <c r="M19" s="93"/>
      <c r="N19" s="94"/>
    </row>
    <row r="20" spans="1:14" ht="14.25" thickBot="1">
      <c r="A20" s="99"/>
      <c r="B20" s="33" t="s">
        <v>30</v>
      </c>
      <c r="C20" s="42" t="s">
        <v>33</v>
      </c>
      <c r="D20" s="16" t="s">
        <v>33</v>
      </c>
      <c r="E20" s="42" t="s">
        <v>33</v>
      </c>
      <c r="F20" s="16" t="s">
        <v>33</v>
      </c>
      <c r="G20" s="91"/>
      <c r="H20" s="88"/>
      <c r="I20" s="19" t="s">
        <v>20</v>
      </c>
      <c r="J20" s="52" t="s">
        <v>18</v>
      </c>
      <c r="K20" s="17" t="s">
        <v>35</v>
      </c>
      <c r="L20" s="18" t="s">
        <v>14</v>
      </c>
      <c r="M20" s="18" t="s">
        <v>15</v>
      </c>
      <c r="N20" s="53" t="s">
        <v>36</v>
      </c>
    </row>
    <row r="21" spans="1:14" ht="30" customHeight="1">
      <c r="A21" s="20">
        <v>1</v>
      </c>
      <c r="B21" s="34" t="s">
        <v>28</v>
      </c>
      <c r="C21" s="43"/>
      <c r="D21" s="3"/>
      <c r="E21" s="43"/>
      <c r="F21" s="3"/>
      <c r="G21" s="8"/>
      <c r="H21" s="46"/>
      <c r="I21" s="2"/>
      <c r="J21" s="2"/>
      <c r="K21" s="49"/>
      <c r="L21" s="3"/>
      <c r="M21" s="43"/>
      <c r="N21" s="32">
        <f>SUM(K21:M21)</f>
        <v>0</v>
      </c>
    </row>
    <row r="22" spans="1:14" ht="30" customHeight="1">
      <c r="A22" s="20">
        <v>2</v>
      </c>
      <c r="B22" s="35" t="s">
        <v>28</v>
      </c>
      <c r="C22" s="44"/>
      <c r="D22" s="4"/>
      <c r="E22" s="44"/>
      <c r="F22" s="4"/>
      <c r="G22" s="6"/>
      <c r="H22" s="47"/>
      <c r="I22" s="1"/>
      <c r="J22" s="1"/>
      <c r="K22" s="50"/>
      <c r="L22" s="4"/>
      <c r="M22" s="44"/>
      <c r="N22" s="54">
        <f aca="true" t="shared" si="0" ref="N22:N35">SUM(K22:M22)</f>
        <v>0</v>
      </c>
    </row>
    <row r="23" spans="1:14" ht="30" customHeight="1">
      <c r="A23" s="20">
        <v>3</v>
      </c>
      <c r="B23" s="35" t="s">
        <v>28</v>
      </c>
      <c r="C23" s="44"/>
      <c r="D23" s="4"/>
      <c r="E23" s="44"/>
      <c r="F23" s="4"/>
      <c r="G23" s="6"/>
      <c r="H23" s="47"/>
      <c r="I23" s="1"/>
      <c r="J23" s="1"/>
      <c r="K23" s="50"/>
      <c r="L23" s="4"/>
      <c r="M23" s="44"/>
      <c r="N23" s="54">
        <f t="shared" si="0"/>
        <v>0</v>
      </c>
    </row>
    <row r="24" spans="1:14" ht="30" customHeight="1">
      <c r="A24" s="20">
        <v>4</v>
      </c>
      <c r="B24" s="35" t="s">
        <v>28</v>
      </c>
      <c r="C24" s="44"/>
      <c r="D24" s="4"/>
      <c r="E24" s="44"/>
      <c r="F24" s="4"/>
      <c r="G24" s="6"/>
      <c r="H24" s="47"/>
      <c r="I24" s="1"/>
      <c r="J24" s="1"/>
      <c r="K24" s="50"/>
      <c r="L24" s="4"/>
      <c r="M24" s="44"/>
      <c r="N24" s="54">
        <f t="shared" si="0"/>
        <v>0</v>
      </c>
    </row>
    <row r="25" spans="1:14" ht="30" customHeight="1">
      <c r="A25" s="20">
        <v>5</v>
      </c>
      <c r="B25" s="35" t="s">
        <v>28</v>
      </c>
      <c r="C25" s="44"/>
      <c r="D25" s="4"/>
      <c r="E25" s="44"/>
      <c r="F25" s="4"/>
      <c r="G25" s="6"/>
      <c r="H25" s="47"/>
      <c r="I25" s="1"/>
      <c r="J25" s="1"/>
      <c r="K25" s="50"/>
      <c r="L25" s="4"/>
      <c r="M25" s="44"/>
      <c r="N25" s="54">
        <f t="shared" si="0"/>
        <v>0</v>
      </c>
    </row>
    <row r="26" spans="1:14" ht="30" customHeight="1">
      <c r="A26" s="20">
        <v>6</v>
      </c>
      <c r="B26" s="35" t="s">
        <v>28</v>
      </c>
      <c r="C26" s="44"/>
      <c r="D26" s="4"/>
      <c r="E26" s="44"/>
      <c r="F26" s="4"/>
      <c r="G26" s="6"/>
      <c r="H26" s="47"/>
      <c r="I26" s="1"/>
      <c r="J26" s="1"/>
      <c r="K26" s="50"/>
      <c r="L26" s="4"/>
      <c r="M26" s="44"/>
      <c r="N26" s="54">
        <f t="shared" si="0"/>
        <v>0</v>
      </c>
    </row>
    <row r="27" spans="1:14" ht="30" customHeight="1">
      <c r="A27" s="20">
        <v>7</v>
      </c>
      <c r="B27" s="35" t="s">
        <v>28</v>
      </c>
      <c r="C27" s="44"/>
      <c r="D27" s="4"/>
      <c r="E27" s="44"/>
      <c r="F27" s="4"/>
      <c r="G27" s="6"/>
      <c r="H27" s="47"/>
      <c r="I27" s="1"/>
      <c r="J27" s="1"/>
      <c r="K27" s="50"/>
      <c r="L27" s="4"/>
      <c r="M27" s="44"/>
      <c r="N27" s="54">
        <f t="shared" si="0"/>
        <v>0</v>
      </c>
    </row>
    <row r="28" spans="1:14" ht="30" customHeight="1">
      <c r="A28" s="20">
        <v>8</v>
      </c>
      <c r="B28" s="35" t="s">
        <v>28</v>
      </c>
      <c r="C28" s="44"/>
      <c r="D28" s="4"/>
      <c r="E28" s="44"/>
      <c r="F28" s="4"/>
      <c r="G28" s="6"/>
      <c r="H28" s="47"/>
      <c r="I28" s="1"/>
      <c r="J28" s="1"/>
      <c r="K28" s="50"/>
      <c r="L28" s="4"/>
      <c r="M28" s="44"/>
      <c r="N28" s="54">
        <f t="shared" si="0"/>
        <v>0</v>
      </c>
    </row>
    <row r="29" spans="1:14" ht="30" customHeight="1">
      <c r="A29" s="20">
        <v>9</v>
      </c>
      <c r="B29" s="35" t="s">
        <v>28</v>
      </c>
      <c r="C29" s="44"/>
      <c r="D29" s="4"/>
      <c r="E29" s="44"/>
      <c r="F29" s="4"/>
      <c r="G29" s="6"/>
      <c r="H29" s="47"/>
      <c r="I29" s="1"/>
      <c r="J29" s="1"/>
      <c r="K29" s="50"/>
      <c r="L29" s="4"/>
      <c r="M29" s="44"/>
      <c r="N29" s="54">
        <f t="shared" si="0"/>
        <v>0</v>
      </c>
    </row>
    <row r="30" spans="1:14" ht="30" customHeight="1">
      <c r="A30" s="20">
        <v>10</v>
      </c>
      <c r="B30" s="36" t="s">
        <v>28</v>
      </c>
      <c r="C30" s="43"/>
      <c r="D30" s="3"/>
      <c r="E30" s="44"/>
      <c r="F30" s="4"/>
      <c r="G30" s="8"/>
      <c r="H30" s="46"/>
      <c r="I30" s="2"/>
      <c r="J30" s="2"/>
      <c r="K30" s="49"/>
      <c r="L30" s="3"/>
      <c r="M30" s="43"/>
      <c r="N30" s="54">
        <f t="shared" si="0"/>
        <v>0</v>
      </c>
    </row>
    <row r="31" spans="1:14" ht="30" customHeight="1">
      <c r="A31" s="20">
        <v>11</v>
      </c>
      <c r="B31" s="35" t="s">
        <v>28</v>
      </c>
      <c r="C31" s="44"/>
      <c r="D31" s="4"/>
      <c r="E31" s="44"/>
      <c r="F31" s="4"/>
      <c r="G31" s="6"/>
      <c r="H31" s="47"/>
      <c r="I31" s="1"/>
      <c r="J31" s="1"/>
      <c r="K31" s="50"/>
      <c r="L31" s="4"/>
      <c r="M31" s="44"/>
      <c r="N31" s="54">
        <f t="shared" si="0"/>
        <v>0</v>
      </c>
    </row>
    <row r="32" spans="1:14" ht="30" customHeight="1">
      <c r="A32" s="20">
        <v>12</v>
      </c>
      <c r="B32" s="35" t="s">
        <v>28</v>
      </c>
      <c r="C32" s="44"/>
      <c r="D32" s="4"/>
      <c r="E32" s="44"/>
      <c r="F32" s="4"/>
      <c r="G32" s="6"/>
      <c r="H32" s="47"/>
      <c r="I32" s="1"/>
      <c r="J32" s="1"/>
      <c r="K32" s="50"/>
      <c r="L32" s="4"/>
      <c r="M32" s="44"/>
      <c r="N32" s="54">
        <f t="shared" si="0"/>
        <v>0</v>
      </c>
    </row>
    <row r="33" spans="1:14" ht="30" customHeight="1">
      <c r="A33" s="20">
        <v>13</v>
      </c>
      <c r="B33" s="35" t="s">
        <v>28</v>
      </c>
      <c r="C33" s="44"/>
      <c r="D33" s="4"/>
      <c r="E33" s="44"/>
      <c r="F33" s="4"/>
      <c r="G33" s="6"/>
      <c r="H33" s="47"/>
      <c r="I33" s="1"/>
      <c r="J33" s="1"/>
      <c r="K33" s="50"/>
      <c r="L33" s="4"/>
      <c r="M33" s="44"/>
      <c r="N33" s="54">
        <f t="shared" si="0"/>
        <v>0</v>
      </c>
    </row>
    <row r="34" spans="1:14" ht="30" customHeight="1">
      <c r="A34" s="20">
        <v>14</v>
      </c>
      <c r="B34" s="35" t="s">
        <v>28</v>
      </c>
      <c r="C34" s="44"/>
      <c r="D34" s="4"/>
      <c r="E34" s="44"/>
      <c r="F34" s="4"/>
      <c r="G34" s="6"/>
      <c r="H34" s="47"/>
      <c r="I34" s="1"/>
      <c r="J34" s="1"/>
      <c r="K34" s="50"/>
      <c r="L34" s="4"/>
      <c r="M34" s="44"/>
      <c r="N34" s="54">
        <f t="shared" si="0"/>
        <v>0</v>
      </c>
    </row>
    <row r="35" spans="1:14" ht="30" customHeight="1" thickBot="1">
      <c r="A35" s="20">
        <v>15</v>
      </c>
      <c r="B35" s="35" t="s">
        <v>28</v>
      </c>
      <c r="C35" s="45"/>
      <c r="D35" s="5"/>
      <c r="E35" s="44"/>
      <c r="F35" s="4"/>
      <c r="G35" s="7"/>
      <c r="H35" s="48"/>
      <c r="I35" s="9"/>
      <c r="J35" s="9"/>
      <c r="K35" s="51"/>
      <c r="L35" s="5"/>
      <c r="M35" s="45"/>
      <c r="N35" s="55">
        <f t="shared" si="0"/>
        <v>0</v>
      </c>
    </row>
    <row r="36" spans="1:15" ht="20.25" customHeight="1" thickBot="1">
      <c r="A36" s="23"/>
      <c r="B36" s="23"/>
      <c r="C36" s="23">
        <f>COUNTA(C21:C35)</f>
        <v>0</v>
      </c>
      <c r="D36" s="23">
        <f>COUNTA(D21:D35)</f>
        <v>0</v>
      </c>
      <c r="E36" s="23">
        <f>COUNTA(E21:E35)</f>
        <v>0</v>
      </c>
      <c r="F36" s="23">
        <f>COUNTA(F21:F35)</f>
        <v>0</v>
      </c>
      <c r="G36" s="23">
        <f>COUNTA(G21:G35)</f>
        <v>0</v>
      </c>
      <c r="H36" s="23">
        <f>COUNTA(H21:H35)</f>
        <v>0</v>
      </c>
      <c r="I36" s="23">
        <f>COUNTA(I21:I35)</f>
        <v>0</v>
      </c>
      <c r="J36" s="23">
        <f>COUNTA(J21:J35)</f>
        <v>0</v>
      </c>
      <c r="K36" s="23">
        <f>COUNTA(K21:K35)</f>
        <v>0</v>
      </c>
      <c r="L36" s="23">
        <f>COUNTA(L21:L35)</f>
        <v>0</v>
      </c>
      <c r="M36" s="23">
        <f>COUNTA(M21:M35)</f>
        <v>0</v>
      </c>
      <c r="N36" s="102">
        <f>SUM(N21:N35)</f>
        <v>0</v>
      </c>
      <c r="O36" s="24">
        <f>COUNTA(G21:G35)</f>
        <v>0</v>
      </c>
    </row>
    <row r="37" spans="1:14" ht="14.25" thickBot="1">
      <c r="A37" s="11" t="s">
        <v>38</v>
      </c>
      <c r="B37" s="11"/>
      <c r="C37" s="11"/>
      <c r="D37" s="11"/>
      <c r="E37" s="11"/>
      <c r="F37" s="11"/>
      <c r="G37" s="10"/>
      <c r="H37" s="11"/>
      <c r="I37" s="11"/>
      <c r="J37" s="11"/>
      <c r="K37" s="11"/>
      <c r="L37" s="11"/>
      <c r="M37" s="11"/>
      <c r="N37" s="11"/>
    </row>
    <row r="38" spans="1:14" ht="13.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3.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3.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3.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4.25" thickBo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</sheetData>
  <sheetProtection password="CCE2" sheet="1" objects="1" scenarios="1"/>
  <mergeCells count="28">
    <mergeCell ref="K19:N19"/>
    <mergeCell ref="K18:N18"/>
    <mergeCell ref="A18:A20"/>
    <mergeCell ref="E18:F18"/>
    <mergeCell ref="I14:I16"/>
    <mergeCell ref="J14:M16"/>
    <mergeCell ref="B18:B19"/>
    <mergeCell ref="E14:H14"/>
    <mergeCell ref="C18:D18"/>
    <mergeCell ref="J18:J19"/>
    <mergeCell ref="H18:H20"/>
    <mergeCell ref="G18:G20"/>
    <mergeCell ref="E15:H15"/>
    <mergeCell ref="E16:H16"/>
    <mergeCell ref="C7:M8"/>
    <mergeCell ref="L9:M9"/>
    <mergeCell ref="C11:M13"/>
    <mergeCell ref="I9:J9"/>
    <mergeCell ref="A1:N1"/>
    <mergeCell ref="A2:N2"/>
    <mergeCell ref="A38:N42"/>
    <mergeCell ref="A4:B6"/>
    <mergeCell ref="A10:B10"/>
    <mergeCell ref="A11:B13"/>
    <mergeCell ref="A14:B16"/>
    <mergeCell ref="A7:B8"/>
    <mergeCell ref="A9:B9"/>
    <mergeCell ref="C4:M6"/>
  </mergeCells>
  <printOptions/>
  <pageMargins left="0.17" right="0.16" top="0.22" bottom="0.2" header="0.18" footer="0.17"/>
  <pageSetup horizontalDpi="1200" verticalDpi="1200" orientation="portrait" paperSize="9" r:id="rId1"/>
  <ignoredErrors>
    <ignoredError sqref="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山梨県スキー連盟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</dc:creator>
  <cp:keywords/>
  <dc:description/>
  <cp:lastModifiedBy>山梨県スキー連盟</cp:lastModifiedBy>
  <cp:lastPrinted>2011-11-24T04:25:27Z</cp:lastPrinted>
  <dcterms:created xsi:type="dcterms:W3CDTF">2009-12-02T07:04:07Z</dcterms:created>
  <dcterms:modified xsi:type="dcterms:W3CDTF">2011-11-29T23:31:23Z</dcterms:modified>
  <cp:category/>
  <cp:version/>
  <cp:contentType/>
  <cp:contentStatus/>
</cp:coreProperties>
</file>